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a1-my.sharepoint.com/personal/elton_gauteng_net/Documents/Documents/GARANKUWA ASSETS/"/>
    </mc:Choice>
  </mc:AlternateContent>
  <xr:revisionPtr revIDLastSave="3" documentId="8_{69E6ECB8-3599-4E08-8A12-F7ECDB37E678}" xr6:coauthVersionLast="47" xr6:coauthVersionMax="47" xr10:uidLastSave="{288115A3-462A-48B8-9E60-D1A73F432CA9}"/>
  <bookViews>
    <workbookView xWindow="-108" yWindow="-108" windowWidth="23256" windowHeight="13896" xr2:uid="{CCC03441-8299-4507-983D-F5D17833A465}"/>
  </bookViews>
  <sheets>
    <sheet name="Garankuwa 31 March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14" i="1"/>
  <c r="A13" i="1"/>
</calcChain>
</file>

<file path=xl/sharedStrings.xml><?xml version="1.0" encoding="utf-8"?>
<sst xmlns="http://schemas.openxmlformats.org/spreadsheetml/2006/main" count="415" uniqueCount="115">
  <si>
    <t>GARANKUWA HOTEL SCHOOL ASSET REGISTER</t>
  </si>
  <si>
    <t>COMPUTER EQUIPMENT</t>
  </si>
  <si>
    <t>Date Acquired</t>
  </si>
  <si>
    <t>Date in use</t>
  </si>
  <si>
    <t>Description</t>
  </si>
  <si>
    <t>Serial number</t>
  </si>
  <si>
    <t>Location</t>
  </si>
  <si>
    <t>Custodian</t>
  </si>
  <si>
    <t>Old Asset Number</t>
  </si>
  <si>
    <t>Asset Number</t>
  </si>
  <si>
    <t>18/03/2019</t>
  </si>
  <si>
    <t>Cisco Server Catalyst Black 33560_CXSERIES</t>
  </si>
  <si>
    <t>GHS-A01</t>
  </si>
  <si>
    <t>Mr Motiang</t>
  </si>
  <si>
    <t>FURNITURE&amp;OFFICE EQUIPMENT</t>
  </si>
  <si>
    <t>Wall Unit-Glass Top Wooden Bottom Doors Cabinet</t>
  </si>
  <si>
    <t>GHS-A03</t>
  </si>
  <si>
    <t>Boardroom table</t>
  </si>
  <si>
    <t>Drop In Unit 3 Plate &amp; Curved Glass top</t>
  </si>
  <si>
    <t>GHSDMKIT</t>
  </si>
  <si>
    <t>Coffee Maker Grinder/Doser with timer</t>
  </si>
  <si>
    <t>GHSBAR</t>
  </si>
  <si>
    <t>Double Door Bev Cooler</t>
  </si>
  <si>
    <t>GHSDIN01</t>
  </si>
  <si>
    <t>Aquarius Plates Warmer (Hot Closet Plate Warmer)</t>
  </si>
  <si>
    <t>Eazy Pass Food Warmer (Bain Marie 5 Div , Hot Clo</t>
  </si>
  <si>
    <t>Gas Stove</t>
  </si>
  <si>
    <t>GHSKITCH</t>
  </si>
  <si>
    <t>Industrial Electric Stove with Oven( Griddle Stove</t>
  </si>
  <si>
    <t>Fridge 3 Bars(Under Bar Fridge 2.5 Door,Locks)</t>
  </si>
  <si>
    <t>Butcherequip Band Saw 3 Phase</t>
  </si>
  <si>
    <t>80 Lt Electric Tilting Pan</t>
  </si>
  <si>
    <t>Piron Coventional Oven Digital 10 Pan</t>
  </si>
  <si>
    <t>Drop In Unit 3 Plate &amp; Curved Glass Top</t>
  </si>
  <si>
    <t>Defy Stove</t>
  </si>
  <si>
    <t>GHSTECH1</t>
  </si>
  <si>
    <t>Deck Oven 4 Tray Double Deck</t>
  </si>
  <si>
    <t>Flambae Trolley</t>
  </si>
  <si>
    <t>Coffee Maker Cipriani( La Cimbali Coffee Machine F</t>
  </si>
  <si>
    <t>Catalyst 2960-X 48 GigE poe 740W</t>
  </si>
  <si>
    <t>GHS-COMP</t>
  </si>
  <si>
    <t>Piron Combi/Steam Oven Stand S/S Stand</t>
  </si>
  <si>
    <t>Cisco Catalyst 3650 24 PortPoe 4x1G</t>
  </si>
  <si>
    <t>Fridge Crioni (Under Bar Fridge 2.5 Door</t>
  </si>
  <si>
    <t>"Fridge Crioni (Under Bar Fridge 2.5 Door , Locks"</t>
  </si>
  <si>
    <t>Cisco Catalyst 3650- CX 12 Port POE IP Base</t>
  </si>
  <si>
    <t>GHSKITC1</t>
  </si>
  <si>
    <t>Murray grass cutter</t>
  </si>
  <si>
    <t>GHSSTORE</t>
  </si>
  <si>
    <t>GHSO3/08/00652</t>
  </si>
  <si>
    <t>American Snooker Tables</t>
  </si>
  <si>
    <t>GHS</t>
  </si>
  <si>
    <t>Table Tennis</t>
  </si>
  <si>
    <t>Siemens Highpath Syterm</t>
  </si>
  <si>
    <t>Ga-Rankuwa</t>
  </si>
  <si>
    <t>GHSO0399</t>
  </si>
  <si>
    <t>29/01/2018</t>
  </si>
  <si>
    <t>Heavy duty washing machine</t>
  </si>
  <si>
    <t>N/A</t>
  </si>
  <si>
    <t>GHSO0204</t>
  </si>
  <si>
    <t>GHSO0194</t>
  </si>
  <si>
    <t>Drier Washing Machine</t>
  </si>
  <si>
    <t>GHSO0192</t>
  </si>
  <si>
    <t>GHSO0197</t>
  </si>
  <si>
    <t>Housekeeping Service Trolley</t>
  </si>
  <si>
    <t>GSHO172</t>
  </si>
  <si>
    <t>DigiTOT Eletronic ToT Pourers</t>
  </si>
  <si>
    <t>GHSO0214</t>
  </si>
  <si>
    <t>GHSO0154</t>
  </si>
  <si>
    <t>Glass Washer</t>
  </si>
  <si>
    <t>GHSO0217</t>
  </si>
  <si>
    <t>Ice Machine</t>
  </si>
  <si>
    <t>GHSO0219</t>
  </si>
  <si>
    <t>GHSO0138</t>
  </si>
  <si>
    <t>Dish washer</t>
  </si>
  <si>
    <t>GHSO0131</t>
  </si>
  <si>
    <t>02/01/2018</t>
  </si>
  <si>
    <t xml:space="preserve">Rexel Shredder </t>
  </si>
  <si>
    <t>8th Floor Boardroom</t>
  </si>
  <si>
    <t>9th Floor 124 Main street</t>
  </si>
  <si>
    <t>A000395</t>
  </si>
  <si>
    <t>9th Floor- Boardroom</t>
  </si>
  <si>
    <t>8th floor 124 main street</t>
  </si>
  <si>
    <t>A000394</t>
  </si>
  <si>
    <t>03/12/2018</t>
  </si>
  <si>
    <t>Reception Desk(133-height') (2100 width) (2700 length)</t>
  </si>
  <si>
    <t xml:space="preserve">Ga-Rankuwa Hotel School </t>
  </si>
  <si>
    <t>Ga-Rankuwa Hotel School</t>
  </si>
  <si>
    <t>GHSO0404</t>
  </si>
  <si>
    <t>Six Door Cabinet</t>
  </si>
  <si>
    <t>Standard work station(Desk'1800x900)(Link 900 x 600)Roller 1000x600</t>
  </si>
  <si>
    <t>GHSO0405</t>
  </si>
  <si>
    <t>Wall Unit base(2 doors)- Wall Unit top glass door - Mobile 3 Drawer</t>
  </si>
  <si>
    <t>GHSO0406</t>
  </si>
  <si>
    <t>Standard work station(Desk'1800x900)(Link 900 x 600)Ext 1000x600</t>
  </si>
  <si>
    <t>GHSO0407</t>
  </si>
  <si>
    <t>Filling  cabinet 4 Drawer- Pedestal Mobile 1- Filling drawer 1</t>
  </si>
  <si>
    <t>GHSO0408</t>
  </si>
  <si>
    <t>Boardroom tables 2400x 1200</t>
  </si>
  <si>
    <t>GHSO0409</t>
  </si>
  <si>
    <t xml:space="preserve"> Wall Unit base (2door) -2</t>
  </si>
  <si>
    <t>GHSO0410</t>
  </si>
  <si>
    <t xml:space="preserve">Cherry rollers door sytem cabinet </t>
  </si>
  <si>
    <t>GHSO0411</t>
  </si>
  <si>
    <t>25/07/2018</t>
  </si>
  <si>
    <t>01/08/2018</t>
  </si>
  <si>
    <t xml:space="preserve"> Vacuum Cleaner Single phase wet &amp; dry 230 volts (50-60Hz)</t>
  </si>
  <si>
    <t>GHSO0400</t>
  </si>
  <si>
    <t xml:space="preserve"> Vacuum Cleaner  Industrial Wet &amp; Dry 400 Volts (50-6-Hz)</t>
  </si>
  <si>
    <t>GHSO0401</t>
  </si>
  <si>
    <t>26/11/2018</t>
  </si>
  <si>
    <t>01/12/2018</t>
  </si>
  <si>
    <t>Trolley Plastic Hotel Service 1480x550x1000mm Spectra HST0001</t>
  </si>
  <si>
    <t>GHSO0402</t>
  </si>
  <si>
    <t>GHSO0403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</si>
</sst>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/mm/dd;@"/>
    <numFmt numFmtId="165" formatCode="_ * #,##0.00_ ;_ * \-#,##0.00_ ;_ * &quot;-&quot;??_ ;_ @_ "/>
    <numFmt numFmtId="166" formatCode="[$-F800]dddd\,\ mmmm\ dd\,\ yyyy"/>
    <numFmt numFmtId="167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3" fontId="0" fillId="0" borderId="0" xfId="1" applyFont="1"/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0" fontId="6" fillId="0" borderId="1" xfId="0" applyFont="1" applyBorder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166" fontId="7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166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4" xfId="0" applyBorder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7" fillId="0" borderId="6" xfId="0" applyFont="1" applyBorder="1"/>
    <xf numFmtId="0" fontId="10" fillId="0" borderId="0" xfId="0" applyFont="1" applyAlignment="1">
      <alignment vertical="center"/>
    </xf>
    <xf numFmtId="164" fontId="7" fillId="2" borderId="4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7" fillId="2" borderId="4" xfId="0" applyFont="1" applyFill="1" applyBorder="1" applyAlignment="1">
      <alignment horizontal="center"/>
    </xf>
    <xf numFmtId="167" fontId="7" fillId="2" borderId="4" xfId="3" applyFont="1" applyFill="1" applyBorder="1"/>
    <xf numFmtId="0" fontId="13" fillId="0" borderId="4" xfId="0" applyFont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4" fontId="7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7" fillId="0" borderId="4" xfId="0" applyFont="1" applyBorder="1" applyAlignment="1">
      <alignment horizontal="center"/>
    </xf>
    <xf numFmtId="167" fontId="7" fillId="0" borderId="4" xfId="3" applyFont="1" applyFill="1" applyBorder="1"/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14" fillId="0" borderId="7" xfId="0" applyFont="1" applyBorder="1"/>
    <xf numFmtId="0" fontId="15" fillId="0" borderId="7" xfId="0" applyFont="1" applyBorder="1"/>
    <xf numFmtId="0" fontId="14" fillId="0" borderId="0" xfId="0" applyFont="1"/>
    <xf numFmtId="0" fontId="0" fillId="0" borderId="0" xfId="0" applyBorder="1"/>
    <xf numFmtId="0" fontId="2" fillId="0" borderId="0" xfId="0" applyFont="1" applyBorder="1"/>
    <xf numFmtId="0" fontId="10" fillId="2" borderId="0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0" fillId="0" borderId="0" xfId="1" applyFont="1" applyBorder="1"/>
    <xf numFmtId="0" fontId="14" fillId="0" borderId="0" xfId="0" applyFont="1" applyBorder="1"/>
    <xf numFmtId="0" fontId="0" fillId="0" borderId="4" xfId="0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15" fillId="0" borderId="4" xfId="0" applyFont="1" applyBorder="1"/>
    <xf numFmtId="0" fontId="16" fillId="2" borderId="0" xfId="0" applyFont="1" applyFill="1" applyAlignment="1">
      <alignment vertical="center"/>
    </xf>
  </cellXfs>
  <cellStyles count="4">
    <cellStyle name="Comma" xfId="1" builtinId="3"/>
    <cellStyle name="Comma 2" xfId="2" xr:uid="{7F6F5E5C-24FA-4083-8A52-CB0BF9993F23}"/>
    <cellStyle name="Comma 3" xfId="3" xr:uid="{9C3E665D-C462-4EDF-BE8A-2457D5B2161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8DB3-B513-4766-A036-671934484F8E}">
  <dimension ref="A1:CL109"/>
  <sheetViews>
    <sheetView showGridLines="0" tabSelected="1" topLeftCell="A3" workbookViewId="0">
      <selection activeCell="D6" sqref="D6"/>
    </sheetView>
  </sheetViews>
  <sheetFormatPr defaultColWidth="8.6640625" defaultRowHeight="14.4" x14ac:dyDescent="0.3"/>
  <cols>
    <col min="2" max="2" width="15.33203125" customWidth="1"/>
    <col min="3" max="3" width="11.33203125" customWidth="1"/>
    <col min="4" max="4" width="46" customWidth="1"/>
    <col min="5" max="5" width="15.6640625" customWidth="1"/>
    <col min="6" max="6" width="15.33203125" customWidth="1"/>
    <col min="7" max="7" width="29.44140625" customWidth="1"/>
    <col min="8" max="8" width="14" customWidth="1"/>
    <col min="9" max="9" width="12.44140625" customWidth="1"/>
    <col min="10" max="90" width="8.6640625" style="41"/>
  </cols>
  <sheetData>
    <row r="1" spans="1:90" x14ac:dyDescent="0.3">
      <c r="C1" s="1"/>
      <c r="D1" s="1" t="s">
        <v>0</v>
      </c>
    </row>
    <row r="2" spans="1:90" ht="14.7" customHeight="1" x14ac:dyDescent="0.3">
      <c r="B2" s="3"/>
      <c r="D2" s="4">
        <v>45382</v>
      </c>
    </row>
    <row r="3" spans="1:90" ht="14.7" customHeight="1" thickBot="1" x14ac:dyDescent="0.35">
      <c r="B3" s="5" t="s">
        <v>1</v>
      </c>
      <c r="C3" s="6"/>
      <c r="D3" s="7"/>
      <c r="E3" s="6"/>
      <c r="F3" s="6"/>
      <c r="G3" s="6"/>
      <c r="H3" s="6"/>
      <c r="I3" s="6"/>
    </row>
    <row r="4" spans="1:90" ht="36" customHeight="1" thickBot="1" x14ac:dyDescent="0.35">
      <c r="B4" s="8" t="s">
        <v>2</v>
      </c>
      <c r="C4" s="9" t="s">
        <v>3</v>
      </c>
      <c r="D4" s="8" t="s">
        <v>4</v>
      </c>
      <c r="E4" s="9" t="s">
        <v>5</v>
      </c>
      <c r="F4" s="8" t="s">
        <v>6</v>
      </c>
      <c r="G4" s="9" t="s">
        <v>7</v>
      </c>
      <c r="H4" s="8" t="s">
        <v>8</v>
      </c>
      <c r="I4" s="52" t="s">
        <v>9</v>
      </c>
    </row>
    <row r="5" spans="1:90" ht="14.7" customHeight="1" x14ac:dyDescent="0.3">
      <c r="A5" s="1">
        <v>1</v>
      </c>
      <c r="B5" s="10" t="s">
        <v>10</v>
      </c>
      <c r="C5" s="10"/>
      <c r="D5" s="11" t="s">
        <v>11</v>
      </c>
      <c r="E5" s="11"/>
      <c r="F5" s="11" t="s">
        <v>12</v>
      </c>
      <c r="G5" s="12" t="s">
        <v>13</v>
      </c>
      <c r="H5" s="12">
        <v>10032129</v>
      </c>
      <c r="I5" s="11"/>
    </row>
    <row r="6" spans="1:90" x14ac:dyDescent="0.3">
      <c r="A6" s="1">
        <v>2</v>
      </c>
      <c r="B6" s="10" t="s">
        <v>56</v>
      </c>
      <c r="C6" s="10"/>
      <c r="D6" s="20" t="s">
        <v>53</v>
      </c>
      <c r="E6" s="11"/>
      <c r="F6" s="11"/>
      <c r="G6" s="11" t="s">
        <v>54</v>
      </c>
      <c r="H6" s="11"/>
      <c r="I6" s="11" t="s">
        <v>55</v>
      </c>
    </row>
    <row r="7" spans="1:90" ht="14.7" customHeight="1" x14ac:dyDescent="0.3">
      <c r="B7" s="13"/>
      <c r="C7" s="13"/>
      <c r="D7" s="7"/>
      <c r="E7" s="6"/>
      <c r="F7" s="6"/>
      <c r="G7" s="6"/>
      <c r="H7" s="6"/>
      <c r="I7" s="6"/>
    </row>
    <row r="8" spans="1:90" s="17" customFormat="1" ht="14.7" customHeight="1" x14ac:dyDescent="0.3">
      <c r="B8" s="14"/>
      <c r="C8" s="14"/>
      <c r="D8" s="15"/>
      <c r="E8" s="16"/>
      <c r="F8" s="16"/>
      <c r="G8" s="16"/>
      <c r="H8" s="16"/>
      <c r="I8" s="16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</row>
    <row r="9" spans="1:90" ht="14.7" customHeight="1" x14ac:dyDescent="0.3">
      <c r="B9" s="13"/>
      <c r="C9" s="13"/>
      <c r="D9" s="7"/>
      <c r="E9" s="6"/>
      <c r="F9" s="6"/>
      <c r="G9" s="6"/>
      <c r="H9" s="6"/>
      <c r="I9" s="6"/>
    </row>
    <row r="10" spans="1:90" ht="14.7" customHeight="1" thickBot="1" x14ac:dyDescent="0.35">
      <c r="B10" s="5" t="s">
        <v>14</v>
      </c>
      <c r="C10" s="6"/>
      <c r="D10" s="7"/>
      <c r="E10" s="6"/>
      <c r="F10" s="6"/>
      <c r="G10" s="6"/>
      <c r="H10" s="6"/>
      <c r="I10" s="6"/>
    </row>
    <row r="11" spans="1:90" ht="36" customHeight="1" thickBot="1" x14ac:dyDescent="0.35">
      <c r="B11" s="8" t="s">
        <v>2</v>
      </c>
      <c r="C11" s="9" t="s">
        <v>3</v>
      </c>
      <c r="D11" s="8" t="s">
        <v>4</v>
      </c>
      <c r="E11" s="9" t="s">
        <v>5</v>
      </c>
      <c r="F11" s="8" t="s">
        <v>6</v>
      </c>
      <c r="G11" s="9" t="s">
        <v>7</v>
      </c>
      <c r="H11" s="8" t="s">
        <v>8</v>
      </c>
      <c r="I11" s="52" t="s">
        <v>9</v>
      </c>
    </row>
    <row r="12" spans="1:90" s="31" customFormat="1" ht="13.2" x14ac:dyDescent="0.25">
      <c r="A12" s="54">
        <v>3</v>
      </c>
      <c r="B12" s="26">
        <v>42947</v>
      </c>
      <c r="C12" s="26"/>
      <c r="D12" s="27" t="s">
        <v>57</v>
      </c>
      <c r="E12" s="28" t="s">
        <v>58</v>
      </c>
      <c r="F12" s="27" t="s">
        <v>54</v>
      </c>
      <c r="G12" s="27" t="s">
        <v>54</v>
      </c>
      <c r="H12" s="29"/>
      <c r="I12" s="30" t="s">
        <v>59</v>
      </c>
      <c r="J12" s="43"/>
      <c r="K12" s="44"/>
      <c r="L12" s="44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</row>
    <row r="13" spans="1:90" s="31" customFormat="1" ht="13.2" x14ac:dyDescent="0.25">
      <c r="A13" s="54">
        <f>A12+1</f>
        <v>4</v>
      </c>
      <c r="B13" s="26">
        <v>42947</v>
      </c>
      <c r="C13" s="26"/>
      <c r="D13" s="27" t="s">
        <v>57</v>
      </c>
      <c r="E13" s="28" t="s">
        <v>58</v>
      </c>
      <c r="F13" s="27" t="s">
        <v>54</v>
      </c>
      <c r="G13" s="27" t="s">
        <v>54</v>
      </c>
      <c r="H13" s="29"/>
      <c r="I13" s="30" t="s">
        <v>60</v>
      </c>
      <c r="J13" s="43"/>
      <c r="K13" s="44"/>
      <c r="L13" s="44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</row>
    <row r="14" spans="1:90" s="31" customFormat="1" ht="13.2" x14ac:dyDescent="0.25">
      <c r="A14" s="54">
        <f>A13+1</f>
        <v>5</v>
      </c>
      <c r="B14" s="26">
        <v>42947</v>
      </c>
      <c r="C14" s="26"/>
      <c r="D14" s="27" t="s">
        <v>61</v>
      </c>
      <c r="E14" s="28" t="s">
        <v>58</v>
      </c>
      <c r="F14" s="27" t="s">
        <v>54</v>
      </c>
      <c r="G14" s="27" t="s">
        <v>54</v>
      </c>
      <c r="H14" s="29"/>
      <c r="I14" s="30" t="s">
        <v>62</v>
      </c>
      <c r="J14" s="43"/>
      <c r="K14" s="44"/>
      <c r="L14" s="44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</row>
    <row r="15" spans="1:90" s="31" customFormat="1" ht="13.2" x14ac:dyDescent="0.25">
      <c r="A15" s="54">
        <f t="shared" ref="A15:A78" si="0">A14+1</f>
        <v>6</v>
      </c>
      <c r="B15" s="26">
        <v>42947</v>
      </c>
      <c r="C15" s="26"/>
      <c r="D15" s="27" t="s">
        <v>61</v>
      </c>
      <c r="E15" s="28" t="s">
        <v>58</v>
      </c>
      <c r="F15" s="27" t="s">
        <v>54</v>
      </c>
      <c r="G15" s="27" t="s">
        <v>54</v>
      </c>
      <c r="H15" s="29"/>
      <c r="I15" s="30" t="s">
        <v>63</v>
      </c>
      <c r="J15" s="43"/>
      <c r="K15" s="44"/>
      <c r="L15" s="4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</row>
    <row r="16" spans="1:90" s="31" customFormat="1" ht="13.2" x14ac:dyDescent="0.25">
      <c r="A16" s="54">
        <f t="shared" si="0"/>
        <v>7</v>
      </c>
      <c r="B16" s="26">
        <v>42947</v>
      </c>
      <c r="C16" s="26"/>
      <c r="D16" s="27" t="s">
        <v>64</v>
      </c>
      <c r="E16" s="28" t="s">
        <v>58</v>
      </c>
      <c r="F16" s="27" t="s">
        <v>54</v>
      </c>
      <c r="G16" s="27" t="s">
        <v>54</v>
      </c>
      <c r="H16" s="29"/>
      <c r="I16" s="30" t="s">
        <v>65</v>
      </c>
      <c r="J16" s="43"/>
      <c r="K16" s="44"/>
      <c r="L16" s="44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</row>
    <row r="17" spans="1:90" s="25" customFormat="1" ht="13.2" x14ac:dyDescent="0.25">
      <c r="A17" s="54">
        <f t="shared" si="0"/>
        <v>8</v>
      </c>
      <c r="B17" s="32">
        <v>43160</v>
      </c>
      <c r="C17" s="32"/>
      <c r="D17" s="33" t="s">
        <v>66</v>
      </c>
      <c r="E17" s="34" t="s">
        <v>58</v>
      </c>
      <c r="F17" s="33" t="s">
        <v>54</v>
      </c>
      <c r="G17" s="33" t="s">
        <v>54</v>
      </c>
      <c r="H17" s="35"/>
      <c r="I17" s="30" t="s">
        <v>67</v>
      </c>
      <c r="J17" s="45"/>
      <c r="K17" s="46"/>
      <c r="L17" s="4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</row>
    <row r="18" spans="1:90" s="25" customFormat="1" ht="13.2" x14ac:dyDescent="0.25">
      <c r="A18" s="54">
        <f t="shared" si="0"/>
        <v>9</v>
      </c>
      <c r="B18" s="32">
        <v>43160</v>
      </c>
      <c r="C18" s="32"/>
      <c r="D18" s="33" t="s">
        <v>66</v>
      </c>
      <c r="E18" s="34" t="s">
        <v>58</v>
      </c>
      <c r="F18" s="33" t="s">
        <v>54</v>
      </c>
      <c r="G18" s="33" t="s">
        <v>54</v>
      </c>
      <c r="H18" s="35"/>
      <c r="I18" s="30" t="s">
        <v>68</v>
      </c>
      <c r="J18" s="45"/>
      <c r="K18" s="46"/>
      <c r="L18" s="46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</row>
    <row r="19" spans="1:90" s="25" customFormat="1" ht="13.2" x14ac:dyDescent="0.25">
      <c r="A19" s="54">
        <f t="shared" si="0"/>
        <v>10</v>
      </c>
      <c r="B19" s="32">
        <v>43160</v>
      </c>
      <c r="C19" s="32"/>
      <c r="D19" s="33" t="s">
        <v>69</v>
      </c>
      <c r="E19" s="34" t="s">
        <v>58</v>
      </c>
      <c r="F19" s="33" t="s">
        <v>54</v>
      </c>
      <c r="G19" s="33" t="s">
        <v>54</v>
      </c>
      <c r="H19" s="35"/>
      <c r="I19" s="30" t="s">
        <v>70</v>
      </c>
      <c r="J19" s="45"/>
      <c r="K19" s="46"/>
      <c r="L19" s="4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</row>
    <row r="20" spans="1:90" s="25" customFormat="1" ht="13.2" x14ac:dyDescent="0.25">
      <c r="A20" s="54">
        <f t="shared" si="0"/>
        <v>11</v>
      </c>
      <c r="B20" s="32">
        <v>43160</v>
      </c>
      <c r="C20" s="32"/>
      <c r="D20" s="33" t="s">
        <v>71</v>
      </c>
      <c r="E20" s="34" t="s">
        <v>58</v>
      </c>
      <c r="F20" s="33" t="s">
        <v>54</v>
      </c>
      <c r="G20" s="33" t="s">
        <v>54</v>
      </c>
      <c r="H20" s="35"/>
      <c r="I20" s="30" t="s">
        <v>72</v>
      </c>
      <c r="J20" s="45"/>
      <c r="K20" s="46"/>
      <c r="L20" s="4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</row>
    <row r="21" spans="1:90" s="25" customFormat="1" ht="13.2" x14ac:dyDescent="0.25">
      <c r="A21" s="54">
        <f t="shared" si="0"/>
        <v>12</v>
      </c>
      <c r="B21" s="32">
        <v>43160</v>
      </c>
      <c r="C21" s="32"/>
      <c r="D21" s="33" t="s">
        <v>71</v>
      </c>
      <c r="E21" s="34" t="s">
        <v>58</v>
      </c>
      <c r="F21" s="33" t="s">
        <v>54</v>
      </c>
      <c r="G21" s="33" t="s">
        <v>54</v>
      </c>
      <c r="H21" s="35"/>
      <c r="I21" s="30" t="s">
        <v>73</v>
      </c>
      <c r="J21" s="45"/>
      <c r="K21" s="46"/>
      <c r="L21" s="46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</row>
    <row r="22" spans="1:90" s="25" customFormat="1" ht="13.2" x14ac:dyDescent="0.25">
      <c r="A22" s="54">
        <f t="shared" si="0"/>
        <v>13</v>
      </c>
      <c r="B22" s="32">
        <v>43160</v>
      </c>
      <c r="C22" s="32"/>
      <c r="D22" s="33" t="s">
        <v>74</v>
      </c>
      <c r="E22" s="34" t="s">
        <v>58</v>
      </c>
      <c r="F22" s="33" t="s">
        <v>54</v>
      </c>
      <c r="G22" s="33" t="s">
        <v>54</v>
      </c>
      <c r="H22" s="35"/>
      <c r="I22" s="30" t="s">
        <v>75</v>
      </c>
      <c r="J22" s="45"/>
      <c r="K22" s="46"/>
      <c r="L22" s="46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</row>
    <row r="23" spans="1:90" s="25" customFormat="1" ht="13.2" x14ac:dyDescent="0.25">
      <c r="A23" s="54">
        <f t="shared" si="0"/>
        <v>14</v>
      </c>
      <c r="B23" s="36" t="s">
        <v>76</v>
      </c>
      <c r="C23" s="26"/>
      <c r="D23" s="37" t="s">
        <v>77</v>
      </c>
      <c r="E23" s="34" t="s">
        <v>58</v>
      </c>
      <c r="F23" s="33" t="s">
        <v>78</v>
      </c>
      <c r="G23" s="33" t="s">
        <v>79</v>
      </c>
      <c r="H23" s="34"/>
      <c r="I23" s="30" t="s">
        <v>80</v>
      </c>
      <c r="J23" s="45"/>
      <c r="K23" s="46"/>
      <c r="L23" s="4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</row>
    <row r="24" spans="1:90" s="25" customFormat="1" ht="13.2" x14ac:dyDescent="0.25">
      <c r="A24" s="54">
        <f t="shared" si="0"/>
        <v>15</v>
      </c>
      <c r="B24" s="36" t="s">
        <v>76</v>
      </c>
      <c r="C24" s="26"/>
      <c r="D24" s="37" t="s">
        <v>77</v>
      </c>
      <c r="E24" s="34" t="s">
        <v>58</v>
      </c>
      <c r="F24" s="33" t="s">
        <v>81</v>
      </c>
      <c r="G24" s="33" t="s">
        <v>82</v>
      </c>
      <c r="H24" s="34"/>
      <c r="I24" s="30" t="s">
        <v>83</v>
      </c>
      <c r="J24" s="45"/>
      <c r="K24" s="46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</row>
    <row r="25" spans="1:90" s="25" customFormat="1" ht="13.2" x14ac:dyDescent="0.25">
      <c r="A25" s="54">
        <f t="shared" si="0"/>
        <v>16</v>
      </c>
      <c r="B25" s="36" t="s">
        <v>84</v>
      </c>
      <c r="C25" s="32"/>
      <c r="D25" s="37" t="s">
        <v>85</v>
      </c>
      <c r="E25" s="34" t="s">
        <v>58</v>
      </c>
      <c r="F25" s="33" t="s">
        <v>86</v>
      </c>
      <c r="G25" s="33" t="s">
        <v>87</v>
      </c>
      <c r="H25" s="34"/>
      <c r="I25" s="30" t="s">
        <v>88</v>
      </c>
      <c r="J25" s="45"/>
      <c r="K25" s="46"/>
      <c r="L25" s="46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</row>
    <row r="26" spans="1:90" s="25" customFormat="1" ht="13.2" x14ac:dyDescent="0.25">
      <c r="A26" s="54">
        <f t="shared" si="0"/>
        <v>17</v>
      </c>
      <c r="B26" s="36" t="s">
        <v>84</v>
      </c>
      <c r="C26" s="32"/>
      <c r="D26" s="37" t="s">
        <v>89</v>
      </c>
      <c r="E26" s="34" t="s">
        <v>58</v>
      </c>
      <c r="F26" s="33" t="s">
        <v>86</v>
      </c>
      <c r="G26" s="33" t="s">
        <v>87</v>
      </c>
      <c r="H26" s="34"/>
      <c r="I26" s="30" t="s">
        <v>88</v>
      </c>
      <c r="J26" s="45"/>
      <c r="K26" s="46"/>
      <c r="L26" s="46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</row>
    <row r="27" spans="1:90" s="25" customFormat="1" ht="13.2" x14ac:dyDescent="0.25">
      <c r="A27" s="54">
        <f t="shared" si="0"/>
        <v>18</v>
      </c>
      <c r="B27" s="36" t="s">
        <v>84</v>
      </c>
      <c r="C27" s="32"/>
      <c r="D27" s="37" t="s">
        <v>90</v>
      </c>
      <c r="E27" s="34" t="s">
        <v>58</v>
      </c>
      <c r="F27" s="33" t="s">
        <v>86</v>
      </c>
      <c r="G27" s="33" t="s">
        <v>87</v>
      </c>
      <c r="H27" s="34"/>
      <c r="I27" s="30" t="s">
        <v>91</v>
      </c>
      <c r="J27" s="45"/>
      <c r="K27" s="46"/>
      <c r="L27" s="46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</row>
    <row r="28" spans="1:90" s="25" customFormat="1" ht="13.2" x14ac:dyDescent="0.25">
      <c r="A28" s="54">
        <f t="shared" si="0"/>
        <v>19</v>
      </c>
      <c r="B28" s="36" t="s">
        <v>84</v>
      </c>
      <c r="C28" s="32"/>
      <c r="D28" s="37" t="s">
        <v>92</v>
      </c>
      <c r="E28" s="34" t="s">
        <v>58</v>
      </c>
      <c r="F28" s="33" t="s">
        <v>86</v>
      </c>
      <c r="G28" s="33" t="s">
        <v>87</v>
      </c>
      <c r="H28" s="34"/>
      <c r="I28" s="30" t="s">
        <v>93</v>
      </c>
      <c r="J28" s="45"/>
      <c r="K28" s="46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</row>
    <row r="29" spans="1:90" s="25" customFormat="1" ht="13.2" x14ac:dyDescent="0.25">
      <c r="A29" s="54">
        <f t="shared" si="0"/>
        <v>20</v>
      </c>
      <c r="B29" s="36" t="s">
        <v>84</v>
      </c>
      <c r="C29" s="32"/>
      <c r="D29" s="37" t="s">
        <v>94</v>
      </c>
      <c r="E29" s="34" t="s">
        <v>58</v>
      </c>
      <c r="F29" s="33" t="s">
        <v>86</v>
      </c>
      <c r="G29" s="33" t="s">
        <v>87</v>
      </c>
      <c r="H29" s="34"/>
      <c r="I29" s="30" t="s">
        <v>95</v>
      </c>
      <c r="J29" s="45"/>
      <c r="K29" s="46"/>
      <c r="L29" s="46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25" customFormat="1" ht="13.2" x14ac:dyDescent="0.25">
      <c r="A30" s="54">
        <f t="shared" si="0"/>
        <v>21</v>
      </c>
      <c r="B30" s="36" t="s">
        <v>84</v>
      </c>
      <c r="C30" s="32"/>
      <c r="D30" s="37" t="s">
        <v>96</v>
      </c>
      <c r="E30" s="34" t="s">
        <v>58</v>
      </c>
      <c r="F30" s="33" t="s">
        <v>86</v>
      </c>
      <c r="G30" s="33" t="s">
        <v>87</v>
      </c>
      <c r="H30" s="34"/>
      <c r="I30" s="30" t="s">
        <v>97</v>
      </c>
      <c r="J30" s="45"/>
      <c r="K30" s="46"/>
      <c r="L30" s="46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</row>
    <row r="31" spans="1:90" s="25" customFormat="1" ht="13.2" x14ac:dyDescent="0.25">
      <c r="A31" s="54">
        <f t="shared" si="0"/>
        <v>22</v>
      </c>
      <c r="B31" s="36" t="s">
        <v>84</v>
      </c>
      <c r="C31" s="32"/>
      <c r="D31" s="37" t="s">
        <v>98</v>
      </c>
      <c r="E31" s="34" t="s">
        <v>58</v>
      </c>
      <c r="F31" s="33" t="s">
        <v>86</v>
      </c>
      <c r="G31" s="33" t="s">
        <v>87</v>
      </c>
      <c r="H31" s="34"/>
      <c r="I31" s="30" t="s">
        <v>99</v>
      </c>
      <c r="J31" s="45"/>
      <c r="K31" s="46"/>
      <c r="L31" s="46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</row>
    <row r="32" spans="1:90" s="25" customFormat="1" ht="13.2" x14ac:dyDescent="0.25">
      <c r="A32" s="54">
        <f t="shared" si="0"/>
        <v>23</v>
      </c>
      <c r="B32" s="36" t="s">
        <v>84</v>
      </c>
      <c r="C32" s="32"/>
      <c r="D32" s="37" t="s">
        <v>100</v>
      </c>
      <c r="E32" s="34" t="s">
        <v>58</v>
      </c>
      <c r="F32" s="33" t="s">
        <v>86</v>
      </c>
      <c r="G32" s="33" t="s">
        <v>87</v>
      </c>
      <c r="H32" s="34"/>
      <c r="I32" s="30" t="s">
        <v>101</v>
      </c>
      <c r="J32" s="45"/>
      <c r="K32" s="46"/>
      <c r="L32" s="46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</row>
    <row r="33" spans="1:90" s="25" customFormat="1" ht="13.2" x14ac:dyDescent="0.25">
      <c r="A33" s="54">
        <f t="shared" si="0"/>
        <v>24</v>
      </c>
      <c r="B33" s="36" t="s">
        <v>84</v>
      </c>
      <c r="C33" s="32"/>
      <c r="D33" s="37" t="s">
        <v>102</v>
      </c>
      <c r="E33" s="34" t="s">
        <v>58</v>
      </c>
      <c r="F33" s="33" t="s">
        <v>86</v>
      </c>
      <c r="G33" s="33" t="s">
        <v>87</v>
      </c>
      <c r="H33" s="34"/>
      <c r="I33" s="30" t="s">
        <v>103</v>
      </c>
      <c r="J33" s="45"/>
      <c r="K33" s="46"/>
      <c r="L33" s="46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</row>
    <row r="34" spans="1:90" s="25" customFormat="1" ht="13.2" x14ac:dyDescent="0.25">
      <c r="A34" s="54">
        <f t="shared" si="0"/>
        <v>25</v>
      </c>
      <c r="B34" s="36" t="s">
        <v>104</v>
      </c>
      <c r="C34" s="32" t="s">
        <v>105</v>
      </c>
      <c r="D34" s="37" t="s">
        <v>106</v>
      </c>
      <c r="E34" s="34" t="s">
        <v>58</v>
      </c>
      <c r="F34" s="33" t="s">
        <v>86</v>
      </c>
      <c r="G34" s="33" t="s">
        <v>87</v>
      </c>
      <c r="H34" s="34"/>
      <c r="I34" s="30" t="s">
        <v>107</v>
      </c>
      <c r="J34" s="45"/>
      <c r="K34" s="46"/>
      <c r="L34" s="46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</row>
    <row r="35" spans="1:90" s="25" customFormat="1" ht="13.2" x14ac:dyDescent="0.25">
      <c r="A35" s="54">
        <f t="shared" si="0"/>
        <v>26</v>
      </c>
      <c r="B35" s="36" t="s">
        <v>104</v>
      </c>
      <c r="C35" s="32" t="s">
        <v>105</v>
      </c>
      <c r="D35" s="37" t="s">
        <v>108</v>
      </c>
      <c r="E35" s="34" t="s">
        <v>58</v>
      </c>
      <c r="F35" s="33" t="s">
        <v>86</v>
      </c>
      <c r="G35" s="33" t="s">
        <v>87</v>
      </c>
      <c r="H35" s="34"/>
      <c r="I35" s="30" t="s">
        <v>109</v>
      </c>
      <c r="J35" s="45"/>
      <c r="K35" s="46"/>
      <c r="L35" s="46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</row>
    <row r="36" spans="1:90" s="25" customFormat="1" ht="13.2" x14ac:dyDescent="0.25">
      <c r="A36" s="54">
        <f t="shared" si="0"/>
        <v>27</v>
      </c>
      <c r="B36" s="36" t="s">
        <v>110</v>
      </c>
      <c r="C36" s="32" t="s">
        <v>111</v>
      </c>
      <c r="D36" s="37" t="s">
        <v>112</v>
      </c>
      <c r="E36" s="34" t="s">
        <v>58</v>
      </c>
      <c r="F36" s="33" t="s">
        <v>86</v>
      </c>
      <c r="G36" s="33" t="s">
        <v>87</v>
      </c>
      <c r="H36" s="34"/>
      <c r="I36" s="30" t="s">
        <v>113</v>
      </c>
      <c r="J36" s="45"/>
      <c r="K36" s="46"/>
      <c r="L36" s="46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</row>
    <row r="37" spans="1:90" s="25" customFormat="1" ht="13.2" x14ac:dyDescent="0.25">
      <c r="A37" s="54">
        <f t="shared" si="0"/>
        <v>28</v>
      </c>
      <c r="B37" s="36" t="s">
        <v>110</v>
      </c>
      <c r="C37" s="32" t="s">
        <v>111</v>
      </c>
      <c r="D37" s="37" t="s">
        <v>112</v>
      </c>
      <c r="E37" s="34" t="s">
        <v>58</v>
      </c>
      <c r="F37" s="33" t="s">
        <v>86</v>
      </c>
      <c r="G37" s="33" t="s">
        <v>87</v>
      </c>
      <c r="H37" s="34"/>
      <c r="I37" s="30" t="s">
        <v>114</v>
      </c>
      <c r="J37" s="45"/>
      <c r="K37" s="46"/>
      <c r="L37" s="46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</row>
    <row r="38" spans="1:90" ht="14.7" customHeight="1" x14ac:dyDescent="0.3">
      <c r="A38" s="54">
        <f t="shared" si="0"/>
        <v>29</v>
      </c>
      <c r="B38" s="18" t="s">
        <v>10</v>
      </c>
      <c r="C38" s="18"/>
      <c r="D38" s="19" t="s">
        <v>15</v>
      </c>
      <c r="E38" s="12"/>
      <c r="F38" s="12" t="s">
        <v>16</v>
      </c>
      <c r="G38" s="12" t="s">
        <v>13</v>
      </c>
      <c r="H38" s="12">
        <v>10021469</v>
      </c>
      <c r="I38" s="11"/>
    </row>
    <row r="39" spans="1:90" ht="14.7" customHeight="1" x14ac:dyDescent="0.3">
      <c r="A39" s="54">
        <f t="shared" si="0"/>
        <v>30</v>
      </c>
      <c r="B39" s="18" t="s">
        <v>10</v>
      </c>
      <c r="C39" s="18"/>
      <c r="D39" s="19" t="s">
        <v>17</v>
      </c>
      <c r="E39" s="12"/>
      <c r="F39" s="12" t="s">
        <v>12</v>
      </c>
      <c r="G39" s="12" t="s">
        <v>13</v>
      </c>
      <c r="H39" s="12">
        <v>10028831</v>
      </c>
      <c r="I39" s="11"/>
    </row>
    <row r="40" spans="1:90" ht="14.7" customHeight="1" x14ac:dyDescent="0.3">
      <c r="A40" s="54">
        <f t="shared" si="0"/>
        <v>31</v>
      </c>
      <c r="B40" s="18" t="s">
        <v>10</v>
      </c>
      <c r="C40" s="18"/>
      <c r="D40" s="19" t="s">
        <v>18</v>
      </c>
      <c r="E40" s="12"/>
      <c r="F40" s="12" t="s">
        <v>19</v>
      </c>
      <c r="G40" s="12" t="s">
        <v>13</v>
      </c>
      <c r="H40" s="12">
        <v>10029404</v>
      </c>
      <c r="I40" s="11"/>
    </row>
    <row r="41" spans="1:90" ht="14.7" customHeight="1" x14ac:dyDescent="0.3">
      <c r="A41" s="54">
        <f t="shared" si="0"/>
        <v>32</v>
      </c>
      <c r="B41" s="18" t="s">
        <v>10</v>
      </c>
      <c r="C41" s="18"/>
      <c r="D41" s="19" t="s">
        <v>18</v>
      </c>
      <c r="E41" s="12"/>
      <c r="F41" s="12" t="s">
        <v>19</v>
      </c>
      <c r="G41" s="12" t="s">
        <v>13</v>
      </c>
      <c r="H41" s="12">
        <v>10029429</v>
      </c>
      <c r="I41" s="11"/>
    </row>
    <row r="42" spans="1:90" s="2" customFormat="1" ht="14.7" customHeight="1" x14ac:dyDescent="0.3">
      <c r="A42" s="54">
        <f t="shared" si="0"/>
        <v>33</v>
      </c>
      <c r="B42" s="18" t="s">
        <v>10</v>
      </c>
      <c r="C42" s="18"/>
      <c r="D42" s="19" t="s">
        <v>20</v>
      </c>
      <c r="E42" s="12"/>
      <c r="F42" s="12" t="s">
        <v>21</v>
      </c>
      <c r="G42" s="12" t="s">
        <v>13</v>
      </c>
      <c r="H42" s="12">
        <v>10029431</v>
      </c>
      <c r="I42" s="1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</row>
    <row r="43" spans="1:90" s="2" customFormat="1" ht="14.7" customHeight="1" x14ac:dyDescent="0.3">
      <c r="A43" s="54">
        <f t="shared" si="0"/>
        <v>34</v>
      </c>
      <c r="B43" s="18" t="s">
        <v>10</v>
      </c>
      <c r="C43" s="18"/>
      <c r="D43" s="19" t="s">
        <v>22</v>
      </c>
      <c r="E43" s="12"/>
      <c r="F43" s="12" t="s">
        <v>23</v>
      </c>
      <c r="G43" s="12" t="s">
        <v>13</v>
      </c>
      <c r="H43" s="12">
        <v>10029701</v>
      </c>
      <c r="I43" s="1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</row>
    <row r="44" spans="1:90" s="2" customFormat="1" ht="14.7" customHeight="1" x14ac:dyDescent="0.3">
      <c r="A44" s="54">
        <f t="shared" si="0"/>
        <v>35</v>
      </c>
      <c r="B44" s="18" t="s">
        <v>10</v>
      </c>
      <c r="C44" s="18"/>
      <c r="D44" s="19" t="s">
        <v>24</v>
      </c>
      <c r="E44" s="12"/>
      <c r="F44" s="12" t="s">
        <v>23</v>
      </c>
      <c r="G44" s="12" t="s">
        <v>13</v>
      </c>
      <c r="H44" s="12">
        <v>10029702</v>
      </c>
      <c r="I44" s="1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</row>
    <row r="45" spans="1:90" s="2" customFormat="1" ht="14.7" customHeight="1" x14ac:dyDescent="0.3">
      <c r="A45" s="54">
        <f t="shared" si="0"/>
        <v>36</v>
      </c>
      <c r="B45" s="18" t="s">
        <v>10</v>
      </c>
      <c r="C45" s="18"/>
      <c r="D45" s="19" t="s">
        <v>25</v>
      </c>
      <c r="E45" s="12"/>
      <c r="F45" s="12" t="s">
        <v>23</v>
      </c>
      <c r="G45" s="12" t="s">
        <v>13</v>
      </c>
      <c r="H45" s="12">
        <v>10029703</v>
      </c>
      <c r="I45" s="1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</row>
    <row r="46" spans="1:90" s="2" customFormat="1" ht="14.7" customHeight="1" x14ac:dyDescent="0.3">
      <c r="A46" s="54">
        <f t="shared" si="0"/>
        <v>37</v>
      </c>
      <c r="B46" s="18" t="s">
        <v>10</v>
      </c>
      <c r="C46" s="18"/>
      <c r="D46" s="19" t="s">
        <v>26</v>
      </c>
      <c r="E46" s="12"/>
      <c r="F46" s="12" t="s">
        <v>27</v>
      </c>
      <c r="G46" s="12" t="s">
        <v>13</v>
      </c>
      <c r="H46" s="12">
        <v>10029715</v>
      </c>
      <c r="I46" s="1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</row>
    <row r="47" spans="1:90" s="2" customFormat="1" ht="14.7" customHeight="1" x14ac:dyDescent="0.3">
      <c r="A47" s="54">
        <f t="shared" si="0"/>
        <v>38</v>
      </c>
      <c r="B47" s="18" t="s">
        <v>10</v>
      </c>
      <c r="C47" s="18"/>
      <c r="D47" s="19" t="s">
        <v>26</v>
      </c>
      <c r="E47" s="12"/>
      <c r="F47" s="12" t="s">
        <v>27</v>
      </c>
      <c r="G47" s="12" t="s">
        <v>13</v>
      </c>
      <c r="H47" s="12">
        <v>10029716</v>
      </c>
      <c r="I47" s="1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</row>
    <row r="48" spans="1:90" s="2" customFormat="1" ht="14.7" customHeight="1" x14ac:dyDescent="0.3">
      <c r="A48" s="54">
        <f t="shared" si="0"/>
        <v>39</v>
      </c>
      <c r="B48" s="18" t="s">
        <v>10</v>
      </c>
      <c r="C48" s="18"/>
      <c r="D48" s="19" t="s">
        <v>28</v>
      </c>
      <c r="E48" s="12"/>
      <c r="F48" s="12" t="s">
        <v>27</v>
      </c>
      <c r="G48" s="12" t="s">
        <v>13</v>
      </c>
      <c r="H48" s="12">
        <v>10029717</v>
      </c>
      <c r="I48" s="1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</row>
    <row r="49" spans="1:90" s="2" customFormat="1" ht="14.7" customHeight="1" x14ac:dyDescent="0.3">
      <c r="A49" s="54">
        <f t="shared" si="0"/>
        <v>40</v>
      </c>
      <c r="B49" s="18" t="s">
        <v>10</v>
      </c>
      <c r="C49" s="18"/>
      <c r="D49" s="19" t="s">
        <v>29</v>
      </c>
      <c r="E49" s="12"/>
      <c r="F49" s="12" t="s">
        <v>19</v>
      </c>
      <c r="G49" s="12" t="s">
        <v>13</v>
      </c>
      <c r="H49" s="12">
        <v>10029719</v>
      </c>
      <c r="I49" s="1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</row>
    <row r="50" spans="1:90" s="2" customFormat="1" ht="14.7" customHeight="1" x14ac:dyDescent="0.3">
      <c r="A50" s="54">
        <f t="shared" si="0"/>
        <v>41</v>
      </c>
      <c r="B50" s="18" t="s">
        <v>10</v>
      </c>
      <c r="C50" s="18"/>
      <c r="D50" s="19" t="s">
        <v>30</v>
      </c>
      <c r="E50" s="12"/>
      <c r="F50" s="12" t="s">
        <v>27</v>
      </c>
      <c r="G50" s="12" t="s">
        <v>13</v>
      </c>
      <c r="H50" s="12">
        <v>10029720</v>
      </c>
      <c r="I50" s="1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</row>
    <row r="51" spans="1:90" s="2" customFormat="1" ht="14.7" customHeight="1" x14ac:dyDescent="0.3">
      <c r="A51" s="54">
        <f t="shared" si="0"/>
        <v>42</v>
      </c>
      <c r="B51" s="18" t="s">
        <v>10</v>
      </c>
      <c r="C51" s="18"/>
      <c r="D51" s="19" t="s">
        <v>26</v>
      </c>
      <c r="E51" s="12"/>
      <c r="F51" s="12" t="s">
        <v>27</v>
      </c>
      <c r="G51" s="12" t="s">
        <v>13</v>
      </c>
      <c r="H51" s="12">
        <v>10029721</v>
      </c>
      <c r="I51" s="1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</row>
    <row r="52" spans="1:90" s="2" customFormat="1" ht="14.7" customHeight="1" x14ac:dyDescent="0.3">
      <c r="A52" s="54">
        <f t="shared" si="0"/>
        <v>43</v>
      </c>
      <c r="B52" s="18" t="s">
        <v>10</v>
      </c>
      <c r="C52" s="18"/>
      <c r="D52" s="19" t="s">
        <v>31</v>
      </c>
      <c r="E52" s="12"/>
      <c r="F52" s="12" t="s">
        <v>27</v>
      </c>
      <c r="G52" s="12" t="s">
        <v>13</v>
      </c>
      <c r="H52" s="12">
        <v>10029722</v>
      </c>
      <c r="I52" s="1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</row>
    <row r="53" spans="1:90" s="2" customFormat="1" ht="14.7" customHeight="1" x14ac:dyDescent="0.3">
      <c r="A53" s="54">
        <f t="shared" si="0"/>
        <v>44</v>
      </c>
      <c r="B53" s="18" t="s">
        <v>10</v>
      </c>
      <c r="C53" s="18"/>
      <c r="D53" s="19" t="s">
        <v>32</v>
      </c>
      <c r="E53" s="12"/>
      <c r="F53" s="12" t="s">
        <v>27</v>
      </c>
      <c r="G53" s="12" t="s">
        <v>13</v>
      </c>
      <c r="H53" s="12">
        <v>10029724</v>
      </c>
      <c r="I53" s="1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</row>
    <row r="54" spans="1:90" s="2" customFormat="1" ht="14.7" customHeight="1" x14ac:dyDescent="0.3">
      <c r="A54" s="54">
        <f t="shared" si="0"/>
        <v>45</v>
      </c>
      <c r="B54" s="18" t="s">
        <v>10</v>
      </c>
      <c r="C54" s="18"/>
      <c r="D54" s="19" t="s">
        <v>25</v>
      </c>
      <c r="E54" s="12"/>
      <c r="F54" s="12" t="s">
        <v>27</v>
      </c>
      <c r="G54" s="12" t="s">
        <v>13</v>
      </c>
      <c r="H54" s="12">
        <v>10029728</v>
      </c>
      <c r="I54" s="1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</row>
    <row r="55" spans="1:90" s="2" customFormat="1" ht="14.7" customHeight="1" x14ac:dyDescent="0.3">
      <c r="A55" s="54">
        <f t="shared" si="0"/>
        <v>46</v>
      </c>
      <c r="B55" s="18" t="s">
        <v>10</v>
      </c>
      <c r="C55" s="18"/>
      <c r="D55" s="19" t="s">
        <v>33</v>
      </c>
      <c r="E55" s="12"/>
      <c r="F55" s="12" t="s">
        <v>27</v>
      </c>
      <c r="G55" s="12" t="s">
        <v>13</v>
      </c>
      <c r="H55" s="12">
        <v>10029748</v>
      </c>
      <c r="I55" s="1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</row>
    <row r="56" spans="1:90" s="2" customFormat="1" ht="14.7" customHeight="1" x14ac:dyDescent="0.3">
      <c r="A56" s="54">
        <f t="shared" si="0"/>
        <v>47</v>
      </c>
      <c r="B56" s="18" t="s">
        <v>10</v>
      </c>
      <c r="C56" s="18"/>
      <c r="D56" s="19" t="s">
        <v>34</v>
      </c>
      <c r="E56" s="12"/>
      <c r="F56" s="12" t="s">
        <v>19</v>
      </c>
      <c r="G56" s="12" t="s">
        <v>13</v>
      </c>
      <c r="H56" s="12">
        <v>10029799</v>
      </c>
      <c r="I56" s="1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</row>
    <row r="57" spans="1:90" s="2" customFormat="1" ht="14.7" customHeight="1" x14ac:dyDescent="0.3">
      <c r="A57" s="54">
        <f t="shared" si="0"/>
        <v>48</v>
      </c>
      <c r="B57" s="18" t="s">
        <v>10</v>
      </c>
      <c r="C57" s="18"/>
      <c r="D57" s="19" t="s">
        <v>34</v>
      </c>
      <c r="E57" s="12"/>
      <c r="F57" s="12" t="s">
        <v>19</v>
      </c>
      <c r="G57" s="12" t="s">
        <v>13</v>
      </c>
      <c r="H57" s="12">
        <v>10029800</v>
      </c>
      <c r="I57" s="1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</row>
    <row r="58" spans="1:90" s="2" customFormat="1" ht="14.7" customHeight="1" x14ac:dyDescent="0.3">
      <c r="A58" s="54">
        <f t="shared" si="0"/>
        <v>49</v>
      </c>
      <c r="B58" s="18" t="s">
        <v>10</v>
      </c>
      <c r="C58" s="18"/>
      <c r="D58" s="19" t="s">
        <v>34</v>
      </c>
      <c r="E58" s="12"/>
      <c r="F58" s="12" t="s">
        <v>19</v>
      </c>
      <c r="G58" s="12" t="s">
        <v>13</v>
      </c>
      <c r="H58" s="12">
        <v>10029801</v>
      </c>
      <c r="I58" s="1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</row>
    <row r="59" spans="1:90" s="2" customFormat="1" ht="14.7" customHeight="1" x14ac:dyDescent="0.3">
      <c r="A59" s="54">
        <f t="shared" si="0"/>
        <v>50</v>
      </c>
      <c r="B59" s="10" t="s">
        <v>10</v>
      </c>
      <c r="C59" s="10"/>
      <c r="D59" s="20" t="s">
        <v>34</v>
      </c>
      <c r="E59" s="11"/>
      <c r="F59" s="11" t="s">
        <v>19</v>
      </c>
      <c r="G59" s="12" t="s">
        <v>13</v>
      </c>
      <c r="H59" s="11">
        <v>10029802</v>
      </c>
      <c r="I59" s="1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</row>
    <row r="60" spans="1:90" s="2" customFormat="1" ht="14.7" customHeight="1" x14ac:dyDescent="0.3">
      <c r="A60" s="54">
        <f t="shared" si="0"/>
        <v>51</v>
      </c>
      <c r="B60" s="10" t="s">
        <v>10</v>
      </c>
      <c r="C60" s="10"/>
      <c r="D60" s="20" t="s">
        <v>34</v>
      </c>
      <c r="E60" s="11"/>
      <c r="F60" s="11" t="s">
        <v>19</v>
      </c>
      <c r="G60" s="12" t="s">
        <v>13</v>
      </c>
      <c r="H60" s="11">
        <v>10029803</v>
      </c>
      <c r="I60" s="1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</row>
    <row r="61" spans="1:90" s="2" customFormat="1" ht="14.7" customHeight="1" x14ac:dyDescent="0.3">
      <c r="A61" s="54">
        <f t="shared" si="0"/>
        <v>52</v>
      </c>
      <c r="B61" s="10" t="s">
        <v>10</v>
      </c>
      <c r="C61" s="10"/>
      <c r="D61" s="20" t="s">
        <v>34</v>
      </c>
      <c r="E61" s="11"/>
      <c r="F61" s="11" t="s">
        <v>19</v>
      </c>
      <c r="G61" s="12" t="s">
        <v>13</v>
      </c>
      <c r="H61" s="11">
        <v>10029804</v>
      </c>
      <c r="I61" s="1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</row>
    <row r="62" spans="1:90" s="2" customFormat="1" ht="14.7" customHeight="1" x14ac:dyDescent="0.3">
      <c r="A62" s="54">
        <f t="shared" si="0"/>
        <v>53</v>
      </c>
      <c r="B62" s="10" t="s">
        <v>10</v>
      </c>
      <c r="C62" s="10"/>
      <c r="D62" s="20" t="s">
        <v>34</v>
      </c>
      <c r="E62" s="11"/>
      <c r="F62" s="11" t="s">
        <v>35</v>
      </c>
      <c r="G62" s="12" t="s">
        <v>13</v>
      </c>
      <c r="H62" s="11">
        <v>10029805</v>
      </c>
      <c r="I62" s="1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</row>
    <row r="63" spans="1:90" s="2" customFormat="1" ht="14.7" customHeight="1" x14ac:dyDescent="0.3">
      <c r="A63" s="54">
        <f t="shared" si="0"/>
        <v>54</v>
      </c>
      <c r="B63" s="34" t="s">
        <v>10</v>
      </c>
      <c r="C63" s="11"/>
      <c r="D63" s="20" t="s">
        <v>34</v>
      </c>
      <c r="E63" s="11"/>
      <c r="F63" s="11" t="s">
        <v>19</v>
      </c>
      <c r="G63" s="12" t="s">
        <v>13</v>
      </c>
      <c r="H63" s="11">
        <v>10029806</v>
      </c>
      <c r="I63" s="1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</row>
    <row r="64" spans="1:90" s="2" customFormat="1" ht="14.7" customHeight="1" x14ac:dyDescent="0.3">
      <c r="A64" s="54">
        <f t="shared" si="0"/>
        <v>55</v>
      </c>
      <c r="B64" s="49" t="s">
        <v>10</v>
      </c>
      <c r="C64" s="21"/>
      <c r="D64" s="22" t="s">
        <v>34</v>
      </c>
      <c r="E64" s="22"/>
      <c r="F64" s="22" t="s">
        <v>19</v>
      </c>
      <c r="G64" s="12" t="s">
        <v>13</v>
      </c>
      <c r="H64" s="22">
        <v>10029807</v>
      </c>
      <c r="I64" s="22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</row>
    <row r="65" spans="1:90" s="2" customFormat="1" ht="14.7" customHeight="1" x14ac:dyDescent="0.3">
      <c r="A65" s="54">
        <f t="shared" si="0"/>
        <v>56</v>
      </c>
      <c r="B65" s="49" t="s">
        <v>10</v>
      </c>
      <c r="C65" s="21"/>
      <c r="D65" s="22" t="s">
        <v>34</v>
      </c>
      <c r="E65" s="22"/>
      <c r="F65" s="22" t="s">
        <v>19</v>
      </c>
      <c r="G65" s="12" t="s">
        <v>13</v>
      </c>
      <c r="H65" s="22">
        <v>10029808</v>
      </c>
      <c r="I65" s="22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</row>
    <row r="66" spans="1:90" s="2" customFormat="1" ht="14.7" customHeight="1" x14ac:dyDescent="0.3">
      <c r="A66" s="54">
        <f t="shared" si="0"/>
        <v>57</v>
      </c>
      <c r="B66" s="49" t="s">
        <v>10</v>
      </c>
      <c r="C66" s="21"/>
      <c r="D66" s="22" t="s">
        <v>24</v>
      </c>
      <c r="E66" s="22"/>
      <c r="F66" s="22" t="s">
        <v>19</v>
      </c>
      <c r="G66" s="12" t="s">
        <v>13</v>
      </c>
      <c r="H66" s="22">
        <v>10029816</v>
      </c>
      <c r="I66" s="22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</row>
    <row r="67" spans="1:90" s="2" customFormat="1" ht="14.7" customHeight="1" x14ac:dyDescent="0.3">
      <c r="A67" s="54">
        <f t="shared" si="0"/>
        <v>58</v>
      </c>
      <c r="B67" s="49" t="s">
        <v>10</v>
      </c>
      <c r="C67" s="21"/>
      <c r="D67" s="22" t="s">
        <v>32</v>
      </c>
      <c r="E67" s="22"/>
      <c r="F67" s="22" t="s">
        <v>19</v>
      </c>
      <c r="G67" s="12" t="s">
        <v>13</v>
      </c>
      <c r="H67" s="22">
        <v>10029818</v>
      </c>
      <c r="I67" s="22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</row>
    <row r="68" spans="1:90" s="2" customFormat="1" ht="14.7" customHeight="1" x14ac:dyDescent="0.3">
      <c r="A68" s="54">
        <f t="shared" si="0"/>
        <v>59</v>
      </c>
      <c r="B68" s="49" t="s">
        <v>10</v>
      </c>
      <c r="C68" s="21"/>
      <c r="D68" s="22" t="s">
        <v>25</v>
      </c>
      <c r="E68" s="22"/>
      <c r="F68" s="22" t="s">
        <v>19</v>
      </c>
      <c r="G68" s="12" t="s">
        <v>13</v>
      </c>
      <c r="H68" s="22">
        <v>10029820</v>
      </c>
      <c r="I68" s="22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</row>
    <row r="69" spans="1:90" s="2" customFormat="1" ht="14.7" customHeight="1" x14ac:dyDescent="0.3">
      <c r="A69" s="54">
        <f t="shared" si="0"/>
        <v>60</v>
      </c>
      <c r="B69" s="49" t="s">
        <v>10</v>
      </c>
      <c r="C69" s="21"/>
      <c r="D69" s="22" t="s">
        <v>22</v>
      </c>
      <c r="E69" s="22"/>
      <c r="F69" s="22" t="s">
        <v>19</v>
      </c>
      <c r="G69" s="12" t="s">
        <v>13</v>
      </c>
      <c r="H69" s="22">
        <v>10029823</v>
      </c>
      <c r="I69" s="22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</row>
    <row r="70" spans="1:90" s="2" customFormat="1" ht="14.7" customHeight="1" x14ac:dyDescent="0.3">
      <c r="A70" s="54">
        <f t="shared" si="0"/>
        <v>61</v>
      </c>
      <c r="B70" s="49" t="s">
        <v>10</v>
      </c>
      <c r="C70" s="21"/>
      <c r="D70" s="22" t="s">
        <v>28</v>
      </c>
      <c r="E70" s="22"/>
      <c r="F70" s="22" t="s">
        <v>27</v>
      </c>
      <c r="G70" s="12" t="s">
        <v>13</v>
      </c>
      <c r="H70" s="22">
        <v>10029824</v>
      </c>
      <c r="I70" s="22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</row>
    <row r="71" spans="1:90" s="2" customFormat="1" ht="14.7" customHeight="1" x14ac:dyDescent="0.3">
      <c r="A71" s="54">
        <f t="shared" si="0"/>
        <v>62</v>
      </c>
      <c r="B71" s="49" t="s">
        <v>10</v>
      </c>
      <c r="C71" s="21"/>
      <c r="D71" s="22" t="s">
        <v>28</v>
      </c>
      <c r="E71" s="22"/>
      <c r="F71" s="22" t="s">
        <v>27</v>
      </c>
      <c r="G71" s="12" t="s">
        <v>13</v>
      </c>
      <c r="H71" s="22">
        <v>10029825</v>
      </c>
      <c r="I71" s="22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</row>
    <row r="72" spans="1:90" s="2" customFormat="1" ht="14.7" customHeight="1" x14ac:dyDescent="0.3">
      <c r="A72" s="54">
        <f t="shared" si="0"/>
        <v>63</v>
      </c>
      <c r="B72" s="49" t="s">
        <v>10</v>
      </c>
      <c r="C72" s="21"/>
      <c r="D72" s="22" t="s">
        <v>28</v>
      </c>
      <c r="E72" s="22"/>
      <c r="F72" s="22" t="s">
        <v>27</v>
      </c>
      <c r="G72" s="12" t="s">
        <v>13</v>
      </c>
      <c r="H72" s="22">
        <v>10029826</v>
      </c>
      <c r="I72" s="22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</row>
    <row r="73" spans="1:90" s="2" customFormat="1" ht="14.7" customHeight="1" x14ac:dyDescent="0.3">
      <c r="A73" s="54">
        <f t="shared" si="0"/>
        <v>64</v>
      </c>
      <c r="B73" s="49" t="s">
        <v>10</v>
      </c>
      <c r="C73" s="21"/>
      <c r="D73" s="22" t="s">
        <v>25</v>
      </c>
      <c r="E73" s="22"/>
      <c r="F73" s="22" t="s">
        <v>27</v>
      </c>
      <c r="G73" s="12" t="s">
        <v>13</v>
      </c>
      <c r="H73" s="22">
        <v>10029827</v>
      </c>
      <c r="I73" s="22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</row>
    <row r="74" spans="1:90" s="2" customFormat="1" ht="14.7" customHeight="1" x14ac:dyDescent="0.3">
      <c r="A74" s="54">
        <f t="shared" si="0"/>
        <v>65</v>
      </c>
      <c r="B74" s="49" t="s">
        <v>10</v>
      </c>
      <c r="C74" s="21"/>
      <c r="D74" s="22" t="s">
        <v>28</v>
      </c>
      <c r="E74" s="22"/>
      <c r="F74" s="22" t="s">
        <v>27</v>
      </c>
      <c r="G74" s="12" t="s">
        <v>13</v>
      </c>
      <c r="H74" s="22">
        <v>10029828</v>
      </c>
      <c r="I74" s="22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</row>
    <row r="75" spans="1:90" s="2" customFormat="1" ht="14.7" customHeight="1" x14ac:dyDescent="0.3">
      <c r="A75" s="54">
        <f t="shared" si="0"/>
        <v>66</v>
      </c>
      <c r="B75" s="49" t="s">
        <v>10</v>
      </c>
      <c r="C75" s="21"/>
      <c r="D75" s="22" t="s">
        <v>28</v>
      </c>
      <c r="E75" s="22"/>
      <c r="F75" s="22" t="s">
        <v>27</v>
      </c>
      <c r="G75" s="12" t="s">
        <v>13</v>
      </c>
      <c r="H75" s="22">
        <v>10029829</v>
      </c>
      <c r="I75" s="22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</row>
    <row r="76" spans="1:90" s="2" customFormat="1" ht="14.7" customHeight="1" x14ac:dyDescent="0.3">
      <c r="A76" s="54">
        <f t="shared" si="0"/>
        <v>67</v>
      </c>
      <c r="B76" s="49" t="s">
        <v>10</v>
      </c>
      <c r="C76" s="21"/>
      <c r="D76" s="22" t="s">
        <v>31</v>
      </c>
      <c r="E76" s="22"/>
      <c r="F76" s="22" t="s">
        <v>27</v>
      </c>
      <c r="G76" s="12" t="s">
        <v>13</v>
      </c>
      <c r="H76" s="22">
        <v>10029830</v>
      </c>
      <c r="I76" s="22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</row>
    <row r="77" spans="1:90" s="2" customFormat="1" ht="14.7" customHeight="1" x14ac:dyDescent="0.3">
      <c r="A77" s="54">
        <f t="shared" si="0"/>
        <v>68</v>
      </c>
      <c r="B77" s="49" t="s">
        <v>10</v>
      </c>
      <c r="C77" s="21"/>
      <c r="D77" s="22" t="s">
        <v>32</v>
      </c>
      <c r="E77" s="22"/>
      <c r="F77" s="22" t="s">
        <v>27</v>
      </c>
      <c r="G77" s="12" t="s">
        <v>13</v>
      </c>
      <c r="H77" s="22">
        <v>10029831</v>
      </c>
      <c r="I77" s="22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</row>
    <row r="78" spans="1:90" s="2" customFormat="1" ht="14.7" customHeight="1" x14ac:dyDescent="0.3">
      <c r="A78" s="54">
        <f t="shared" si="0"/>
        <v>69</v>
      </c>
      <c r="B78" s="49" t="s">
        <v>10</v>
      </c>
      <c r="C78" s="21"/>
      <c r="D78" s="22" t="s">
        <v>24</v>
      </c>
      <c r="E78" s="22"/>
      <c r="F78" s="22" t="s">
        <v>27</v>
      </c>
      <c r="G78" s="12" t="s">
        <v>13</v>
      </c>
      <c r="H78" s="22">
        <v>10029833</v>
      </c>
      <c r="I78" s="22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</row>
    <row r="79" spans="1:90" s="2" customFormat="1" ht="14.7" customHeight="1" x14ac:dyDescent="0.3">
      <c r="A79" s="54">
        <f t="shared" ref="A79:A97" si="1">A78+1</f>
        <v>70</v>
      </c>
      <c r="B79" s="49" t="s">
        <v>10</v>
      </c>
      <c r="C79" s="21"/>
      <c r="D79" s="22" t="s">
        <v>36</v>
      </c>
      <c r="E79" s="22"/>
      <c r="F79" s="22" t="s">
        <v>27</v>
      </c>
      <c r="G79" s="12" t="s">
        <v>13</v>
      </c>
      <c r="H79" s="22">
        <v>10029843</v>
      </c>
      <c r="I79" s="22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</row>
    <row r="80" spans="1:90" s="2" customFormat="1" ht="14.7" customHeight="1" x14ac:dyDescent="0.3">
      <c r="A80" s="54">
        <f t="shared" si="1"/>
        <v>71</v>
      </c>
      <c r="B80" s="49" t="s">
        <v>10</v>
      </c>
      <c r="C80" s="21"/>
      <c r="D80" s="22" t="s">
        <v>22</v>
      </c>
      <c r="E80" s="22"/>
      <c r="F80" s="22" t="s">
        <v>27</v>
      </c>
      <c r="G80" s="12" t="s">
        <v>13</v>
      </c>
      <c r="H80" s="22">
        <v>10029845</v>
      </c>
      <c r="I80" s="22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</row>
    <row r="81" spans="1:90" s="2" customFormat="1" ht="14.7" customHeight="1" x14ac:dyDescent="0.3">
      <c r="A81" s="54">
        <f t="shared" si="1"/>
        <v>72</v>
      </c>
      <c r="B81" s="49" t="s">
        <v>10</v>
      </c>
      <c r="C81" s="21"/>
      <c r="D81" s="22" t="s">
        <v>26</v>
      </c>
      <c r="E81" s="22"/>
      <c r="F81" s="22" t="s">
        <v>27</v>
      </c>
      <c r="G81" s="12" t="s">
        <v>13</v>
      </c>
      <c r="H81" s="22">
        <v>10029848</v>
      </c>
      <c r="I81" s="22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</row>
    <row r="82" spans="1:90" s="2" customFormat="1" ht="14.7" customHeight="1" x14ac:dyDescent="0.3">
      <c r="A82" s="54">
        <f t="shared" si="1"/>
        <v>73</v>
      </c>
      <c r="B82" s="49" t="s">
        <v>10</v>
      </c>
      <c r="C82" s="21"/>
      <c r="D82" s="22" t="s">
        <v>37</v>
      </c>
      <c r="E82" s="22"/>
      <c r="F82" s="22" t="s">
        <v>27</v>
      </c>
      <c r="G82" s="12" t="s">
        <v>13</v>
      </c>
      <c r="H82" s="22">
        <v>10029861</v>
      </c>
      <c r="I82" s="22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</row>
    <row r="83" spans="1:90" s="2" customFormat="1" ht="14.7" customHeight="1" x14ac:dyDescent="0.3">
      <c r="A83" s="54">
        <f t="shared" si="1"/>
        <v>74</v>
      </c>
      <c r="B83" s="49" t="s">
        <v>10</v>
      </c>
      <c r="C83" s="21"/>
      <c r="D83" s="22" t="s">
        <v>37</v>
      </c>
      <c r="E83" s="22"/>
      <c r="F83" s="22" t="s">
        <v>27</v>
      </c>
      <c r="G83" s="12" t="s">
        <v>13</v>
      </c>
      <c r="H83" s="22">
        <v>10029862</v>
      </c>
      <c r="I83" s="22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</row>
    <row r="84" spans="1:90" s="2" customFormat="1" ht="14.7" customHeight="1" x14ac:dyDescent="0.3">
      <c r="A84" s="54">
        <f t="shared" si="1"/>
        <v>75</v>
      </c>
      <c r="B84" s="49" t="s">
        <v>10</v>
      </c>
      <c r="C84" s="21"/>
      <c r="D84" s="22" t="s">
        <v>37</v>
      </c>
      <c r="E84" s="22"/>
      <c r="F84" s="22" t="s">
        <v>27</v>
      </c>
      <c r="G84" s="12" t="s">
        <v>13</v>
      </c>
      <c r="H84" s="22">
        <v>10029863</v>
      </c>
      <c r="I84" s="22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</row>
    <row r="85" spans="1:90" s="2" customFormat="1" ht="14.7" customHeight="1" x14ac:dyDescent="0.3">
      <c r="A85" s="54">
        <f t="shared" si="1"/>
        <v>76</v>
      </c>
      <c r="B85" s="49" t="s">
        <v>10</v>
      </c>
      <c r="C85" s="21"/>
      <c r="D85" s="22" t="s">
        <v>38</v>
      </c>
      <c r="E85" s="22"/>
      <c r="F85" s="22" t="s">
        <v>21</v>
      </c>
      <c r="G85" s="12" t="s">
        <v>13</v>
      </c>
      <c r="H85" s="22">
        <v>10029896</v>
      </c>
      <c r="I85" s="22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</row>
    <row r="86" spans="1:90" s="2" customFormat="1" ht="14.7" customHeight="1" x14ac:dyDescent="0.3">
      <c r="A86" s="54">
        <f t="shared" si="1"/>
        <v>77</v>
      </c>
      <c r="B86" s="49" t="s">
        <v>10</v>
      </c>
      <c r="C86" s="21"/>
      <c r="D86" s="22" t="s">
        <v>39</v>
      </c>
      <c r="E86" s="22"/>
      <c r="F86" s="22" t="s">
        <v>40</v>
      </c>
      <c r="G86" s="12" t="s">
        <v>13</v>
      </c>
      <c r="H86" s="22">
        <v>10030037</v>
      </c>
      <c r="I86" s="22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</row>
    <row r="87" spans="1:90" s="2" customFormat="1" ht="14.7" customHeight="1" x14ac:dyDescent="0.3">
      <c r="A87" s="54">
        <f t="shared" si="1"/>
        <v>78</v>
      </c>
      <c r="B87" s="49" t="s">
        <v>10</v>
      </c>
      <c r="C87" s="21"/>
      <c r="D87" s="22" t="s">
        <v>22</v>
      </c>
      <c r="E87" s="22"/>
      <c r="F87" s="22" t="s">
        <v>21</v>
      </c>
      <c r="G87" s="12" t="s">
        <v>13</v>
      </c>
      <c r="H87" s="22">
        <v>10030068</v>
      </c>
      <c r="I87" s="22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</row>
    <row r="88" spans="1:90" s="2" customFormat="1" ht="14.7" customHeight="1" x14ac:dyDescent="0.3">
      <c r="A88" s="54">
        <f t="shared" si="1"/>
        <v>79</v>
      </c>
      <c r="B88" s="49" t="s">
        <v>10</v>
      </c>
      <c r="C88" s="21"/>
      <c r="D88" s="22" t="s">
        <v>41</v>
      </c>
      <c r="E88" s="22"/>
      <c r="F88" s="22" t="s">
        <v>27</v>
      </c>
      <c r="G88" s="12" t="s">
        <v>13</v>
      </c>
      <c r="H88" s="22">
        <v>10030069</v>
      </c>
      <c r="I88" s="22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</row>
    <row r="89" spans="1:90" s="2" customFormat="1" ht="14.7" customHeight="1" x14ac:dyDescent="0.3">
      <c r="A89" s="54">
        <f t="shared" si="1"/>
        <v>80</v>
      </c>
      <c r="B89" s="49" t="s">
        <v>10</v>
      </c>
      <c r="C89" s="21"/>
      <c r="D89" s="22" t="s">
        <v>41</v>
      </c>
      <c r="E89" s="22"/>
      <c r="F89" s="22" t="s">
        <v>27</v>
      </c>
      <c r="G89" s="12" t="s">
        <v>13</v>
      </c>
      <c r="H89" s="22">
        <v>10030070</v>
      </c>
      <c r="I89" s="22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</row>
    <row r="90" spans="1:90" ht="14.7" customHeight="1" x14ac:dyDescent="0.3">
      <c r="A90" s="54">
        <f t="shared" si="1"/>
        <v>81</v>
      </c>
      <c r="B90" s="49" t="s">
        <v>10</v>
      </c>
      <c r="C90" s="21"/>
      <c r="D90" s="22" t="s">
        <v>41</v>
      </c>
      <c r="E90" s="22"/>
      <c r="F90" s="22" t="s">
        <v>19</v>
      </c>
      <c r="G90" s="12" t="s">
        <v>13</v>
      </c>
      <c r="H90" s="22">
        <v>10030071</v>
      </c>
      <c r="I90" s="22"/>
    </row>
    <row r="91" spans="1:90" ht="14.7" customHeight="1" x14ac:dyDescent="0.3">
      <c r="A91" s="54">
        <f t="shared" si="1"/>
        <v>82</v>
      </c>
      <c r="B91" s="49" t="s">
        <v>10</v>
      </c>
      <c r="C91" s="21"/>
      <c r="D91" s="22" t="s">
        <v>42</v>
      </c>
      <c r="E91" s="22"/>
      <c r="F91" s="22" t="s">
        <v>16</v>
      </c>
      <c r="G91" s="12" t="s">
        <v>13</v>
      </c>
      <c r="H91" s="22">
        <v>10030072</v>
      </c>
      <c r="I91" s="22"/>
    </row>
    <row r="92" spans="1:90" ht="14.7" customHeight="1" x14ac:dyDescent="0.3">
      <c r="A92" s="54">
        <f t="shared" si="1"/>
        <v>83</v>
      </c>
      <c r="B92" s="49" t="s">
        <v>10</v>
      </c>
      <c r="C92" s="21"/>
      <c r="D92" s="22" t="s">
        <v>43</v>
      </c>
      <c r="E92" s="22"/>
      <c r="F92" s="22" t="s">
        <v>21</v>
      </c>
      <c r="G92" s="12" t="s">
        <v>13</v>
      </c>
      <c r="H92" s="22">
        <v>10031990</v>
      </c>
      <c r="I92" s="22"/>
    </row>
    <row r="93" spans="1:90" ht="14.7" customHeight="1" x14ac:dyDescent="0.3">
      <c r="A93" s="54">
        <f t="shared" si="1"/>
        <v>84</v>
      </c>
      <c r="B93" s="49" t="s">
        <v>10</v>
      </c>
      <c r="C93" s="21"/>
      <c r="D93" s="22" t="s">
        <v>44</v>
      </c>
      <c r="E93" s="22"/>
      <c r="F93" s="22" t="s">
        <v>27</v>
      </c>
      <c r="G93" s="12" t="s">
        <v>13</v>
      </c>
      <c r="H93" s="22">
        <v>10031992</v>
      </c>
      <c r="I93" s="22"/>
    </row>
    <row r="94" spans="1:90" ht="14.7" customHeight="1" x14ac:dyDescent="0.3">
      <c r="A94" s="54">
        <f t="shared" si="1"/>
        <v>85</v>
      </c>
      <c r="B94" s="49" t="s">
        <v>10</v>
      </c>
      <c r="C94" s="21"/>
      <c r="D94" s="22" t="s">
        <v>45</v>
      </c>
      <c r="E94" s="22"/>
      <c r="F94" s="22" t="s">
        <v>46</v>
      </c>
      <c r="G94" s="12" t="s">
        <v>13</v>
      </c>
      <c r="H94" s="22">
        <v>10031994</v>
      </c>
      <c r="I94" s="22"/>
    </row>
    <row r="95" spans="1:90" s="40" customFormat="1" ht="14.7" customHeight="1" x14ac:dyDescent="0.3">
      <c r="A95" s="54">
        <f t="shared" si="1"/>
        <v>86</v>
      </c>
      <c r="B95" s="50" t="s">
        <v>10</v>
      </c>
      <c r="C95" s="38"/>
      <c r="D95" s="39" t="s">
        <v>47</v>
      </c>
      <c r="E95" s="39"/>
      <c r="F95" s="39" t="s">
        <v>48</v>
      </c>
      <c r="G95" s="12" t="s">
        <v>13</v>
      </c>
      <c r="H95" s="39" t="s">
        <v>49</v>
      </c>
      <c r="I95" s="53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</row>
    <row r="96" spans="1:90" s="21" customFormat="1" ht="14.7" customHeight="1" x14ac:dyDescent="0.3">
      <c r="A96" s="54">
        <f t="shared" si="1"/>
        <v>87</v>
      </c>
      <c r="B96" s="51">
        <v>43651</v>
      </c>
      <c r="D96" s="22" t="s">
        <v>50</v>
      </c>
      <c r="E96" s="22"/>
      <c r="F96" s="22" t="s">
        <v>51</v>
      </c>
      <c r="G96" s="12" t="s">
        <v>13</v>
      </c>
      <c r="H96" s="23">
        <v>10031995</v>
      </c>
      <c r="I96" s="22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</row>
    <row r="97" spans="1:90" s="21" customFormat="1" ht="14.7" customHeight="1" x14ac:dyDescent="0.3">
      <c r="A97" s="54">
        <f t="shared" si="1"/>
        <v>88</v>
      </c>
      <c r="B97" s="51">
        <v>43651</v>
      </c>
      <c r="D97" s="22" t="s">
        <v>52</v>
      </c>
      <c r="E97" s="22"/>
      <c r="F97" s="22" t="s">
        <v>51</v>
      </c>
      <c r="G97" s="24" t="s">
        <v>13</v>
      </c>
      <c r="H97" s="23">
        <v>10031996</v>
      </c>
      <c r="I97" s="22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</row>
    <row r="98" spans="1:90" s="21" customFormat="1" ht="14.7" customHeight="1" x14ac:dyDescent="0.3">
      <c r="D98" s="22"/>
      <c r="E98" s="22"/>
      <c r="F98" s="22"/>
      <c r="G98" s="11"/>
      <c r="H98" s="22"/>
      <c r="I98" s="22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</row>
    <row r="99" spans="1:90" s="21" customFormat="1" ht="14.7" customHeight="1" x14ac:dyDescent="0.3">
      <c r="D99" s="22"/>
      <c r="E99" s="22"/>
      <c r="F99" s="22"/>
      <c r="G99" s="11"/>
      <c r="H99" s="22"/>
      <c r="I99" s="22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</row>
    <row r="100" spans="1:90" s="21" customFormat="1" ht="14.7" customHeight="1" x14ac:dyDescent="0.3">
      <c r="D100" s="22"/>
      <c r="E100" s="22"/>
      <c r="F100" s="22"/>
      <c r="G100" s="11"/>
      <c r="H100" s="22"/>
      <c r="I100" s="22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</row>
    <row r="101" spans="1:90" ht="14.7" customHeight="1" x14ac:dyDescent="0.3"/>
    <row r="102" spans="1:90" ht="14.7" customHeight="1" x14ac:dyDescent="0.3"/>
    <row r="103" spans="1:90" s="17" customFormat="1" ht="14.7" customHeight="1" x14ac:dyDescent="0.3"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</row>
    <row r="104" spans="1:90" ht="14.7" customHeight="1" x14ac:dyDescent="0.3"/>
    <row r="105" spans="1:90" ht="14.7" customHeight="1" x14ac:dyDescent="0.3"/>
    <row r="106" spans="1:90" ht="14.7" customHeight="1" x14ac:dyDescent="0.3"/>
    <row r="107" spans="1:90" ht="14.7" customHeight="1" x14ac:dyDescent="0.3"/>
    <row r="108" spans="1:90" ht="14.7" customHeight="1" x14ac:dyDescent="0.3"/>
    <row r="109" spans="1:90" ht="14.7" customHeight="1" x14ac:dyDescent="0.3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875E99FC02294D81FF88C49A4B3773" ma:contentTypeVersion="14" ma:contentTypeDescription="Create a new document." ma:contentTypeScope="" ma:versionID="e413b25425eede9232128e218db27ff1">
  <xsd:schema xmlns:xsd="http://www.w3.org/2001/XMLSchema" xmlns:xs="http://www.w3.org/2001/XMLSchema" xmlns:p="http://schemas.microsoft.com/office/2006/metadata/properties" xmlns:ns3="c9daefd1-0b48-4c3e-b708-b409f1c806ad" xmlns:ns4="8a48a8b6-8f2e-4456-8f2b-d588b85b72f6" targetNamespace="http://schemas.microsoft.com/office/2006/metadata/properties" ma:root="true" ma:fieldsID="4ceb328af226ee707f8e8cc85fda211b" ns3:_="" ns4:_="">
    <xsd:import namespace="c9daefd1-0b48-4c3e-b708-b409f1c806ad"/>
    <xsd:import namespace="8a48a8b6-8f2e-4456-8f2b-d588b85b72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aefd1-0b48-4c3e-b708-b409f1c80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a8b6-8f2e-4456-8f2b-d588b85b7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daefd1-0b48-4c3e-b708-b409f1c806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4E63A-F558-4A62-B1DD-F8F70D84A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aefd1-0b48-4c3e-b708-b409f1c806ad"/>
    <ds:schemaRef ds:uri="8a48a8b6-8f2e-4456-8f2b-d588b85b7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771F8A-3B13-4ADC-910C-F878FACC66B5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8a48a8b6-8f2e-4456-8f2b-d588b85b72f6"/>
    <ds:schemaRef ds:uri="http://purl.org/dc/terms/"/>
    <ds:schemaRef ds:uri="c9daefd1-0b48-4c3e-b708-b409f1c806ad"/>
  </ds:schemaRefs>
</ds:datastoreItem>
</file>

<file path=customXml/itemProps3.xml><?xml version="1.0" encoding="utf-8"?>
<ds:datastoreItem xmlns:ds="http://schemas.openxmlformats.org/officeDocument/2006/customXml" ds:itemID="{AB82059E-B208-4502-AD80-97F623287A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Garankuwa 31 March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MAKGAOLANE PETER MAKUNYANE</dc:creator>
  <cp:lastModifiedBy>Elton Chirowamhangu</cp:lastModifiedBy>
  <dcterms:created xsi:type="dcterms:W3CDTF">2024-10-14T13:38:35Z</dcterms:created>
  <dcterms:modified xsi:type="dcterms:W3CDTF">2026-04-21T07:15:22Z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0x0101008F875E99FC02294D81FF88C49A4B3773</vt:lpwstr>
  </property>
</Properties>
</file>